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petrlysek/Library/Containers/com.eltima.cmd1.pro.mas/Data/.COVolumes/_Petr Lysek/PTAC/3. zakázky PTAC/5. Kopřivnice/10. Pavilon Kopřivnice - 3části/ZD/Návrh ZD 3/"/>
    </mc:Choice>
  </mc:AlternateContent>
  <xr:revisionPtr revIDLastSave="0" documentId="13_ncr:1_{92E91F8C-6FCD-2B4D-AD1B-40E9744FF29C}" xr6:coauthVersionLast="47" xr6:coauthVersionMax="47" xr10:uidLastSave="{00000000-0000-0000-0000-000000000000}"/>
  <bookViews>
    <workbookView xWindow="25600" yWindow="500" windowWidth="25600" windowHeight="28300" xr2:uid="{00000000-000D-0000-FFFF-FFFF00000000}"/>
  </bookViews>
  <sheets>
    <sheet name="Lis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</calcChain>
</file>

<file path=xl/sharedStrings.xml><?xml version="1.0" encoding="utf-8"?>
<sst xmlns="http://schemas.openxmlformats.org/spreadsheetml/2006/main" count="113" uniqueCount="99">
  <si>
    <t>Objekt: Vybavení Pavilonu elementárními tvary</t>
  </si>
  <si>
    <r>
      <rPr>
        <b/>
        <sz val="10"/>
        <color theme="1"/>
        <rFont val="Arial"/>
        <family val="2"/>
      </rPr>
      <t>Objednatel</t>
    </r>
    <r>
      <rPr>
        <sz val="10"/>
        <color theme="1"/>
        <rFont val="Arial"/>
        <family val="2"/>
      </rPr>
      <t>: Město Kopřivnice</t>
    </r>
  </si>
  <si>
    <r>
      <rPr>
        <b/>
        <sz val="10"/>
        <color theme="1"/>
        <rFont val="Arial"/>
        <family val="2"/>
      </rPr>
      <t>Místo</t>
    </r>
    <r>
      <rPr>
        <sz val="10"/>
        <color theme="1"/>
        <rFont val="Arial"/>
        <family val="2"/>
      </rPr>
      <t xml:space="preserve">: Kopřivnice  </t>
    </r>
  </si>
  <si>
    <t>ÚKON</t>
  </si>
  <si>
    <t xml:space="preserve">CENA </t>
  </si>
  <si>
    <t>Analýza</t>
  </si>
  <si>
    <t xml:space="preserve">definování potřeb a směr </t>
  </si>
  <si>
    <t xml:space="preserve">rozvržení výstavního prostoru </t>
  </si>
  <si>
    <t>první idea/skici</t>
  </si>
  <si>
    <t xml:space="preserve">Návrhy </t>
  </si>
  <si>
    <t>3D vizualizace</t>
  </si>
  <si>
    <t xml:space="preserve">konzultace </t>
  </si>
  <si>
    <t xml:space="preserve">finální 3D vizualizace </t>
  </si>
  <si>
    <t>grafické návrhy pro povrchovou úpravu elementárních tvarů</t>
  </si>
  <si>
    <t xml:space="preserve">Projektová dokumentace </t>
  </si>
  <si>
    <t>specifikaci základních tvarů, rozměrů a konstrukce produktu</t>
  </si>
  <si>
    <t>specifikaci funkčních vlastností</t>
  </si>
  <si>
    <t>materialbooard</t>
  </si>
  <si>
    <t xml:space="preserve">Výroba </t>
  </si>
  <si>
    <t>najít ověřené dodavatele a zadat výrobu</t>
  </si>
  <si>
    <t>autorský dozor v průběhu výroby</t>
  </si>
  <si>
    <t>dohled nad odstraněním případných závad</t>
  </si>
  <si>
    <t xml:space="preserve">Instalace </t>
  </si>
  <si>
    <t xml:space="preserve">implementace </t>
  </si>
  <si>
    <t>visual merchandising</t>
  </si>
  <si>
    <t>příprava manuálu</t>
  </si>
  <si>
    <t>výpomoc při výměně expozice</t>
  </si>
  <si>
    <t>SOUČET</t>
  </si>
  <si>
    <t>POLOŽKA</t>
  </si>
  <si>
    <t>KS</t>
  </si>
  <si>
    <t>POPIS</t>
  </si>
  <si>
    <t>bm + m²</t>
  </si>
  <si>
    <t>CENA</t>
  </si>
  <si>
    <t>konstrukční materiál -  dřevěný profil 4x4</t>
  </si>
  <si>
    <t>350 bm</t>
  </si>
  <si>
    <t xml:space="preserve">L tvary </t>
  </si>
  <si>
    <t>E tvary</t>
  </si>
  <si>
    <t xml:space="preserve">konstrukce 3D stěna </t>
  </si>
  <si>
    <t>obal na dataprojektor</t>
  </si>
  <si>
    <t>není specifikováno, počítá se s veikostí 1 x 0,5 x 0,5</t>
  </si>
  <si>
    <t>opláštění komponentů</t>
  </si>
  <si>
    <t xml:space="preserve">překližka </t>
  </si>
  <si>
    <t>50 m²</t>
  </si>
  <si>
    <t xml:space="preserve">informační tabule </t>
  </si>
  <si>
    <t xml:space="preserve"> plexi </t>
  </si>
  <si>
    <t>0,6 x 1,5x 0,08</t>
  </si>
  <si>
    <t xml:space="preserve">tabule určená na grafiku </t>
  </si>
  <si>
    <t>kruh</t>
  </si>
  <si>
    <t>Ø 1m</t>
  </si>
  <si>
    <t>čtvrec</t>
  </si>
  <si>
    <t>1x1 m</t>
  </si>
  <si>
    <t>Ø 1,4 m</t>
  </si>
  <si>
    <t>obdelník</t>
  </si>
  <si>
    <t>0,6x1,5 m</t>
  </si>
  <si>
    <t>obruč na hoplografické promítání</t>
  </si>
  <si>
    <t>nerezový profil</t>
  </si>
  <si>
    <t>role holografická folie</t>
  </si>
  <si>
    <t xml:space="preserve">3d stěna zasouvací  komponenty </t>
  </si>
  <si>
    <t>MDF desky</t>
  </si>
  <si>
    <t>3D stěna je složená s několika vrstev MDF desek</t>
  </si>
  <si>
    <t>5,5 m²</t>
  </si>
  <si>
    <t xml:space="preserve">spojovací materiál </t>
  </si>
  <si>
    <t>zatím není k dispozici projektová dokumentace, nespecifikováno</t>
  </si>
  <si>
    <t>šrouby</t>
  </si>
  <si>
    <t>čepy</t>
  </si>
  <si>
    <t>matice</t>
  </si>
  <si>
    <t>podložky</t>
  </si>
  <si>
    <t>železné tyče</t>
  </si>
  <si>
    <t>závitové tyče</t>
  </si>
  <si>
    <t>hřebíky</t>
  </si>
  <si>
    <t xml:space="preserve">vruty </t>
  </si>
  <si>
    <t xml:space="preserve">povrchová úprava </t>
  </si>
  <si>
    <t>barvy</t>
  </si>
  <si>
    <t>laky</t>
  </si>
  <si>
    <t>lepidlo</t>
  </si>
  <si>
    <t>implementace grafických prvků</t>
  </si>
  <si>
    <t>výroba šablon a osazení grafiky na některé tvary L a E</t>
  </si>
  <si>
    <t>cena s DPH</t>
  </si>
  <si>
    <t xml:space="preserve">konstrukční materiál </t>
  </si>
  <si>
    <t>Výroba L a E modelů + konstrukční řešení</t>
  </si>
  <si>
    <t xml:space="preserve">frézování L a E modelů ve 3D + kompletace </t>
  </si>
  <si>
    <t>výroba + sestavení informačních tabulí</t>
  </si>
  <si>
    <t xml:space="preserve">frézování, broušení, lepení a povrchová úprava </t>
  </si>
  <si>
    <t>vytvoření obruče + natažení holografické oboustrané fólie</t>
  </si>
  <si>
    <t>sestavení 3D stěny se všema komponentama pro promítání</t>
  </si>
  <si>
    <t>povrchová úprava</t>
  </si>
  <si>
    <t>nátěry, lakování, broušení, malování, kytování, lepení</t>
  </si>
  <si>
    <t xml:space="preserve">doprava a instalace </t>
  </si>
  <si>
    <t>dopravení na místo, ukotveni 3D stěny, rozmístění elementárních tvaru</t>
  </si>
  <si>
    <t xml:space="preserve">CELKOVÁ CENA </t>
  </si>
  <si>
    <t>s DPH</t>
  </si>
  <si>
    <r>
      <rPr>
        <b/>
        <sz val="10"/>
        <color theme="1"/>
        <rFont val="Arial"/>
        <family val="2"/>
      </rPr>
      <t>Zhotovite</t>
    </r>
    <r>
      <rPr>
        <sz val="10"/>
        <color theme="1"/>
        <rFont val="Arial"/>
        <family val="2"/>
      </rPr>
      <t xml:space="preserve">l: </t>
    </r>
  </si>
  <si>
    <t>hotovo</t>
  </si>
  <si>
    <t>CENA s DPH</t>
  </si>
  <si>
    <t>DESIGNERSKÉ PRÁCE</t>
  </si>
  <si>
    <t>MATERIÁL</t>
  </si>
  <si>
    <t xml:space="preserve">VÝROBA  </t>
  </si>
  <si>
    <t xml:space="preserve">CENA bez DPH </t>
  </si>
  <si>
    <t>Realizace: Pavilon v centru města Kopřivnice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</si>
</sst>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\-#,##0.000"/>
    <numFmt numFmtId="165" formatCode="_-* #,##0.00\ [$Kč-405]_-;\-* #,##0.00\ [$Kč-405]_-;_-* &quot;-&quot;??\ [$Kč-405]_-;_-@"/>
    <numFmt numFmtId="166" formatCode="#,##0.00\ [$Kč-405]"/>
  </numFmts>
  <fonts count="17">
    <font>
      <sz val="10"/>
      <color rgb="FF000000"/>
      <name val="Arial"/>
      <scheme val="minor"/>
    </font>
    <font>
      <b/>
      <sz val="10"/>
      <color theme="1"/>
      <name val="Arial"/>
      <family val="2"/>
      <scheme val="minor"/>
    </font>
    <font>
      <sz val="8"/>
      <color theme="1"/>
      <name val="&quot;Open Sans&quot;"/>
    </font>
    <font>
      <sz val="10"/>
      <color theme="1"/>
      <name val="Arial"/>
      <family val="2"/>
      <scheme val="minor"/>
    </font>
    <font>
      <b/>
      <sz val="11"/>
      <color rgb="FF000000"/>
      <name val="Arial"/>
      <family val="2"/>
    </font>
    <font>
      <sz val="8"/>
      <color theme="1"/>
      <name val="Arimo"/>
    </font>
    <font>
      <sz val="10"/>
      <name val="Arial"/>
      <family val="2"/>
    </font>
    <font>
      <sz val="10"/>
      <color rgb="FF0000FF"/>
      <name val="Arial"/>
      <family val="2"/>
      <scheme val="minor"/>
    </font>
    <font>
      <b/>
      <sz val="11"/>
      <color rgb="FF0000FF"/>
      <name val="Arial"/>
      <family val="2"/>
      <scheme val="minor"/>
    </font>
    <font>
      <b/>
      <sz val="10"/>
      <color rgb="FFFFFFFF"/>
      <name val="Arial"/>
      <family val="2"/>
      <scheme val="minor"/>
    </font>
    <font>
      <sz val="10"/>
      <color theme="0"/>
      <name val="Arial"/>
      <family val="2"/>
      <scheme val="minor"/>
    </font>
    <font>
      <b/>
      <sz val="11"/>
      <color rgb="FF0000FF"/>
      <name val="Arial"/>
      <family val="2"/>
    </font>
    <font>
      <b/>
      <sz val="11"/>
      <color rgb="FF000080"/>
      <name val="Arial"/>
      <family val="2"/>
    </font>
    <font>
      <b/>
      <sz val="11"/>
      <color rgb="FFFFFFFF"/>
      <name val="Arial"/>
      <family val="2"/>
    </font>
    <font>
      <sz val="10"/>
      <color rgb="FFFFFFFF"/>
      <name val="Arial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CFE2F3"/>
        <bgColor rgb="FFCFE2F3"/>
      </patternFill>
    </fill>
    <fill>
      <patternFill patternType="solid">
        <fgColor rgb="FF0000FF"/>
        <bgColor rgb="FF0000FF"/>
      </patternFill>
    </fill>
    <fill>
      <patternFill patternType="solid">
        <fgColor rgb="FFCCCCCC"/>
        <bgColor rgb="FFCCCC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37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39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/>
    </xf>
    <xf numFmtId="0" fontId="3" fillId="0" borderId="0" xfId="0" applyFont="1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3" borderId="0" xfId="0" applyFont="1" applyFill="1"/>
    <xf numFmtId="0" fontId="5" fillId="4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 wrapText="1"/>
    </xf>
    <xf numFmtId="0" fontId="7" fillId="5" borderId="0" xfId="0" applyFont="1" applyFill="1"/>
    <xf numFmtId="0" fontId="3" fillId="5" borderId="0" xfId="0" applyFont="1" applyFill="1"/>
    <xf numFmtId="165" fontId="8" fillId="5" borderId="0" xfId="0" applyNumberFormat="1" applyFont="1" applyFill="1" applyAlignment="1">
      <alignment horizontal="right"/>
    </xf>
    <xf numFmtId="165" fontId="8" fillId="5" borderId="0" xfId="0" applyNumberFormat="1" applyFont="1" applyFill="1"/>
    <xf numFmtId="0" fontId="3" fillId="0" borderId="0" xfId="0" applyFont="1" applyAlignment="1">
      <alignment wrapText="1"/>
    </xf>
    <xf numFmtId="165" fontId="8" fillId="0" borderId="0" xfId="0" applyNumberFormat="1" applyFont="1"/>
    <xf numFmtId="0" fontId="7" fillId="0" borderId="0" xfId="0" applyFont="1"/>
    <xf numFmtId="165" fontId="8" fillId="0" borderId="0" xfId="0" applyNumberFormat="1" applyFont="1" applyAlignment="1">
      <alignment horizontal="right"/>
    </xf>
    <xf numFmtId="0" fontId="9" fillId="6" borderId="0" xfId="0" applyFont="1" applyFill="1"/>
    <xf numFmtId="0" fontId="10" fillId="6" borderId="0" xfId="0" applyFont="1" applyFill="1"/>
    <xf numFmtId="0" fontId="3" fillId="6" borderId="0" xfId="0" applyFont="1" applyFill="1"/>
    <xf numFmtId="165" fontId="9" fillId="6" borderId="0" xfId="0" applyNumberFormat="1" applyFont="1" applyFill="1"/>
    <xf numFmtId="0" fontId="2" fillId="2" borderId="0" xfId="0" applyFont="1" applyFill="1"/>
    <xf numFmtId="0" fontId="2" fillId="3" borderId="0" xfId="0" applyFont="1" applyFill="1"/>
    <xf numFmtId="0" fontId="5" fillId="3" borderId="1" xfId="0" applyFont="1" applyFill="1" applyBorder="1" applyAlignment="1">
      <alignment horizontal="center" wrapText="1"/>
    </xf>
    <xf numFmtId="164" fontId="2" fillId="0" borderId="0" xfId="0" applyNumberFormat="1" applyFont="1"/>
    <xf numFmtId="39" fontId="2" fillId="0" borderId="0" xfId="0" applyNumberFormat="1" applyFont="1"/>
    <xf numFmtId="165" fontId="11" fillId="0" borderId="0" xfId="0" applyNumberFormat="1" applyFont="1" applyAlignment="1">
      <alignment horizontal="right"/>
    </xf>
    <xf numFmtId="165" fontId="7" fillId="0" borderId="0" xfId="0" applyNumberFormat="1" applyFont="1"/>
    <xf numFmtId="166" fontId="3" fillId="0" borderId="0" xfId="0" applyNumberFormat="1" applyFont="1"/>
    <xf numFmtId="165" fontId="3" fillId="0" borderId="0" xfId="0" applyNumberFormat="1" applyFont="1"/>
    <xf numFmtId="165" fontId="13" fillId="6" borderId="0" xfId="0" applyNumberFormat="1" applyFont="1" applyFill="1" applyAlignment="1">
      <alignment horizontal="right"/>
    </xf>
    <xf numFmtId="0" fontId="3" fillId="7" borderId="0" xfId="0" applyFont="1" applyFill="1"/>
    <xf numFmtId="0" fontId="3" fillId="0" borderId="1" xfId="0" applyFont="1" applyBorder="1"/>
    <xf numFmtId="0" fontId="5" fillId="3" borderId="2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0" fillId="0" borderId="5" xfId="0" applyBorder="1"/>
    <xf numFmtId="0" fontId="3" fillId="0" borderId="5" xfId="0" applyFont="1" applyBorder="1"/>
    <xf numFmtId="0" fontId="2" fillId="3" borderId="5" xfId="0" applyFont="1" applyFill="1" applyBorder="1"/>
    <xf numFmtId="164" fontId="12" fillId="0" borderId="5" xfId="0" applyNumberFormat="1" applyFont="1" applyBorder="1" applyAlignment="1">
      <alignment horizontal="right"/>
    </xf>
    <xf numFmtId="39" fontId="12" fillId="0" borderId="5" xfId="0" applyNumberFormat="1" applyFont="1" applyBorder="1" applyAlignment="1">
      <alignment horizontal="right"/>
    </xf>
    <xf numFmtId="0" fontId="14" fillId="6" borderId="5" xfId="0" applyFont="1" applyFill="1" applyBorder="1"/>
    <xf numFmtId="0" fontId="3" fillId="3" borderId="5" xfId="0" applyFont="1" applyFill="1" applyBorder="1"/>
    <xf numFmtId="0" fontId="3" fillId="0" borderId="0" xfId="0" applyFont="1" applyAlignment="1">
      <alignment wrapText="1"/>
    </xf>
    <xf numFmtId="0" fontId="0" fillId="0" borderId="0" xfId="0"/>
    <xf numFmtId="0" fontId="5" fillId="3" borderId="2" xfId="0" applyFont="1" applyFill="1" applyBorder="1" applyAlignment="1">
      <alignment horizontal="center" wrapText="1"/>
    </xf>
    <xf numFmtId="0" fontId="6" fillId="0" borderId="4" xfId="0" applyFont="1" applyBorder="1"/>
    <xf numFmtId="0" fontId="3" fillId="0" borderId="0" xfId="0" applyFont="1"/>
    <xf numFmtId="0" fontId="3" fillId="5" borderId="0" xfId="0" applyFont="1" applyFill="1"/>
    <xf numFmtId="39" fontId="4" fillId="2" borderId="0" xfId="0" applyNumberFormat="1" applyFont="1" applyFill="1" applyAlignment="1">
      <alignment horizontal="center"/>
    </xf>
    <xf numFmtId="39" fontId="4" fillId="7" borderId="0" xfId="0" applyNumberFormat="1" applyFont="1" applyFill="1" applyAlignment="1">
      <alignment horizontal="center"/>
    </xf>
    <xf numFmtId="0" fontId="5" fillId="4" borderId="2" xfId="0" applyFont="1" applyFill="1" applyBorder="1" applyAlignment="1">
      <alignment horizontal="center" wrapText="1"/>
    </xf>
    <xf numFmtId="0" fontId="6" fillId="0" borderId="3" xfId="0" applyFont="1" applyBorder="1"/>
    <xf numFmtId="0" fontId="16" fillId="0" borderId="0" xfId="0" applyFon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Y121"/>
  <sheetViews>
    <sheetView tabSelected="1" workbookViewId="0">
      <selection activeCell="D64" sqref="D64"/>
    </sheetView>
  </sheetViews>
  <sheetFormatPr baseColWidth="10" defaultColWidth="12.6640625" defaultRowHeight="15.75" customHeight="1"/>
  <cols>
    <col min="1" max="1" width="36.1640625" customWidth="1"/>
    <col min="2" max="2" width="32.6640625" customWidth="1"/>
    <col min="3" max="3" width="18.6640625" customWidth="1"/>
    <col min="4" max="4" width="27.6640625" customWidth="1"/>
    <col min="6" max="6" width="16.5" customWidth="1"/>
    <col min="7" max="7" width="12.5" customWidth="1"/>
    <col min="8" max="8" width="13.5" customWidth="1"/>
  </cols>
  <sheetData>
    <row r="1" spans="1:25" ht="13">
      <c r="A1" s="57" t="s">
        <v>98</v>
      </c>
      <c r="B1" s="47"/>
      <c r="C1" s="47"/>
      <c r="D1" s="1"/>
      <c r="E1" s="1"/>
      <c r="F1" s="1"/>
      <c r="G1" s="1"/>
      <c r="H1" s="1"/>
      <c r="I1" s="1"/>
      <c r="J1" s="1"/>
    </row>
    <row r="2" spans="1:25" ht="13">
      <c r="A2" s="57" t="s">
        <v>0</v>
      </c>
      <c r="B2" s="47"/>
      <c r="C2" s="47"/>
      <c r="D2" s="1"/>
      <c r="E2" s="1"/>
      <c r="F2" s="1"/>
      <c r="G2" s="1"/>
      <c r="H2" s="1"/>
      <c r="I2" s="1"/>
      <c r="J2" s="1"/>
    </row>
    <row r="3" spans="1:25" ht="13">
      <c r="A3" s="1"/>
      <c r="B3" s="1"/>
      <c r="C3" s="1"/>
      <c r="D3" s="1"/>
      <c r="E3" s="1"/>
      <c r="F3" s="1"/>
      <c r="G3" s="1"/>
      <c r="H3" s="1"/>
      <c r="I3" s="1"/>
      <c r="J3" s="1"/>
    </row>
    <row r="4" spans="1:25" ht="13">
      <c r="A4" s="2"/>
      <c r="B4" s="3"/>
      <c r="C4" s="3"/>
      <c r="D4" s="3"/>
      <c r="E4" s="3"/>
      <c r="F4" s="4"/>
      <c r="G4" s="4"/>
      <c r="H4" s="4"/>
      <c r="I4" s="4"/>
      <c r="J4" s="5"/>
    </row>
    <row r="5" spans="1:25" ht="13">
      <c r="A5" s="50" t="s">
        <v>1</v>
      </c>
      <c r="B5" s="47"/>
      <c r="C5" s="47"/>
      <c r="D5" s="4"/>
      <c r="E5" s="50"/>
      <c r="F5" s="47"/>
      <c r="G5" s="47"/>
    </row>
    <row r="6" spans="1:25" ht="13">
      <c r="A6" s="56" t="s">
        <v>91</v>
      </c>
      <c r="B6" s="47"/>
      <c r="C6" s="47"/>
      <c r="D6" s="4"/>
      <c r="E6" s="50"/>
      <c r="F6" s="47"/>
      <c r="G6" s="47"/>
    </row>
    <row r="7" spans="1:25" ht="13">
      <c r="A7" s="50" t="s">
        <v>2</v>
      </c>
      <c r="B7" s="47"/>
      <c r="C7" s="47"/>
      <c r="D7" s="1"/>
      <c r="E7" s="50"/>
      <c r="F7" s="47"/>
      <c r="G7" s="47"/>
    </row>
    <row r="11" spans="1:25" ht="28.5" customHeight="1">
      <c r="A11" s="7"/>
      <c r="B11" s="52" t="s">
        <v>94</v>
      </c>
      <c r="C11" s="47"/>
      <c r="D11" s="7"/>
      <c r="E11" s="7"/>
      <c r="F11" s="8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ht="13">
      <c r="A12" s="10" t="s">
        <v>3</v>
      </c>
      <c r="B12" s="54"/>
      <c r="C12" s="55"/>
      <c r="D12" s="49"/>
      <c r="E12" s="10"/>
      <c r="F12" s="11" t="s">
        <v>97</v>
      </c>
      <c r="G12" s="38" t="s">
        <v>93</v>
      </c>
      <c r="H12" s="12"/>
      <c r="I12" s="12"/>
      <c r="J12" s="12"/>
    </row>
    <row r="13" spans="1:25" ht="13">
      <c r="A13" s="13" t="s">
        <v>5</v>
      </c>
      <c r="B13" s="14"/>
      <c r="C13" s="14"/>
      <c r="D13" s="14"/>
      <c r="E13" s="14"/>
      <c r="F13" s="14"/>
      <c r="G13" s="39"/>
    </row>
    <row r="14" spans="1:25" ht="14">
      <c r="A14" s="14"/>
      <c r="B14" s="51" t="s">
        <v>6</v>
      </c>
      <c r="C14" s="47"/>
      <c r="D14" s="14"/>
      <c r="E14" s="14"/>
      <c r="F14" s="15" t="s">
        <v>92</v>
      </c>
      <c r="G14" s="39"/>
    </row>
    <row r="15" spans="1:25" ht="14">
      <c r="A15" s="14"/>
      <c r="B15" s="51" t="s">
        <v>7</v>
      </c>
      <c r="C15" s="47"/>
      <c r="D15" s="14"/>
      <c r="E15" s="14"/>
      <c r="F15" s="15" t="s">
        <v>92</v>
      </c>
      <c r="G15" s="39"/>
    </row>
    <row r="16" spans="1:25" ht="14">
      <c r="A16" s="14"/>
      <c r="B16" s="51" t="s">
        <v>8</v>
      </c>
      <c r="C16" s="47"/>
      <c r="D16" s="14"/>
      <c r="E16" s="14"/>
      <c r="F16" s="15" t="s">
        <v>92</v>
      </c>
      <c r="G16" s="39"/>
    </row>
    <row r="17" spans="1:7" ht="14">
      <c r="A17" s="14"/>
      <c r="B17" s="14"/>
      <c r="C17" s="14"/>
      <c r="D17" s="14"/>
      <c r="E17" s="14"/>
      <c r="F17" s="16"/>
      <c r="G17" s="39"/>
    </row>
    <row r="18" spans="1:7" ht="14">
      <c r="A18" s="13" t="s">
        <v>9</v>
      </c>
      <c r="B18" s="14"/>
      <c r="C18" s="14"/>
      <c r="D18" s="14"/>
      <c r="E18" s="14"/>
      <c r="F18" s="15"/>
      <c r="G18" s="39"/>
    </row>
    <row r="19" spans="1:7" ht="14">
      <c r="A19" s="14"/>
      <c r="B19" s="51" t="s">
        <v>10</v>
      </c>
      <c r="C19" s="47"/>
      <c r="D19" s="14"/>
      <c r="E19" s="14"/>
      <c r="F19" s="15" t="s">
        <v>92</v>
      </c>
      <c r="G19" s="39"/>
    </row>
    <row r="20" spans="1:7" ht="14">
      <c r="A20" s="14"/>
      <c r="B20" s="51" t="s">
        <v>11</v>
      </c>
      <c r="C20" s="47"/>
      <c r="D20" s="14"/>
      <c r="E20" s="14"/>
      <c r="F20" s="15" t="s">
        <v>92</v>
      </c>
      <c r="G20" s="39"/>
    </row>
    <row r="21" spans="1:7" ht="14">
      <c r="A21" s="14"/>
      <c r="B21" s="51" t="s">
        <v>12</v>
      </c>
      <c r="C21" s="47"/>
      <c r="D21" s="14"/>
      <c r="E21" s="14"/>
      <c r="F21" s="15" t="s">
        <v>92</v>
      </c>
      <c r="G21" s="39"/>
    </row>
    <row r="22" spans="1:7" ht="14">
      <c r="B22" s="46" t="s">
        <v>13</v>
      </c>
      <c r="C22" s="47"/>
      <c r="F22" s="18"/>
      <c r="G22" s="39"/>
    </row>
    <row r="23" spans="1:7" ht="14">
      <c r="F23" s="18"/>
      <c r="G23" s="39"/>
    </row>
    <row r="24" spans="1:7" ht="14">
      <c r="A24" s="19" t="s">
        <v>14</v>
      </c>
      <c r="F24" s="18"/>
      <c r="G24" s="39"/>
    </row>
    <row r="25" spans="1:7" ht="14">
      <c r="B25" s="6" t="s">
        <v>15</v>
      </c>
      <c r="C25" s="6"/>
      <c r="F25" s="20"/>
      <c r="G25" s="39"/>
    </row>
    <row r="26" spans="1:7" ht="14">
      <c r="B26" s="6" t="s">
        <v>16</v>
      </c>
      <c r="F26" s="20"/>
      <c r="G26" s="39"/>
    </row>
    <row r="27" spans="1:7" ht="14">
      <c r="B27" s="6" t="s">
        <v>17</v>
      </c>
      <c r="F27" s="20"/>
      <c r="G27" s="39"/>
    </row>
    <row r="28" spans="1:7" ht="14">
      <c r="F28" s="18"/>
      <c r="G28" s="39"/>
    </row>
    <row r="29" spans="1:7" ht="14">
      <c r="A29" s="19" t="s">
        <v>18</v>
      </c>
      <c r="F29" s="18"/>
      <c r="G29" s="39"/>
    </row>
    <row r="30" spans="1:7" ht="14">
      <c r="B30" s="6" t="s">
        <v>19</v>
      </c>
      <c r="F30" s="20"/>
      <c r="G30" s="39"/>
    </row>
    <row r="31" spans="1:7" ht="14">
      <c r="B31" s="6" t="s">
        <v>20</v>
      </c>
      <c r="F31" s="20"/>
      <c r="G31" s="39"/>
    </row>
    <row r="32" spans="1:7" ht="14">
      <c r="B32" s="6" t="s">
        <v>21</v>
      </c>
      <c r="F32" s="20"/>
      <c r="G32" s="39"/>
    </row>
    <row r="33" spans="1:25" ht="14">
      <c r="B33" s="6"/>
      <c r="F33" s="20"/>
      <c r="G33" s="39"/>
    </row>
    <row r="34" spans="1:25" ht="14">
      <c r="A34" s="19" t="s">
        <v>22</v>
      </c>
      <c r="F34" s="18"/>
      <c r="G34" s="39"/>
    </row>
    <row r="35" spans="1:25" ht="14">
      <c r="B35" s="6" t="s">
        <v>23</v>
      </c>
      <c r="F35" s="20"/>
      <c r="G35" s="39"/>
    </row>
    <row r="36" spans="1:25" ht="14">
      <c r="B36" s="6" t="s">
        <v>24</v>
      </c>
      <c r="F36" s="20"/>
      <c r="G36" s="39"/>
    </row>
    <row r="37" spans="1:25" ht="14">
      <c r="B37" s="6" t="s">
        <v>25</v>
      </c>
      <c r="F37" s="20"/>
      <c r="G37" s="39"/>
    </row>
    <row r="38" spans="1:25" ht="14">
      <c r="B38" s="6" t="s">
        <v>26</v>
      </c>
      <c r="F38" s="20"/>
      <c r="G38" s="39"/>
    </row>
    <row r="39" spans="1:25" ht="13">
      <c r="B39" s="6"/>
      <c r="G39" s="39"/>
    </row>
    <row r="40" spans="1:25" ht="13">
      <c r="A40" s="21" t="s">
        <v>27</v>
      </c>
      <c r="B40" s="22"/>
      <c r="C40" s="22"/>
      <c r="D40" s="23"/>
      <c r="E40" s="23"/>
      <c r="F40" s="24">
        <f>SUM(F14:F38)</f>
        <v>0</v>
      </c>
      <c r="G40" s="40"/>
    </row>
    <row r="41" spans="1:25" ht="15.75" customHeight="1">
      <c r="G41" s="39"/>
    </row>
    <row r="42" spans="1:25" ht="15.75" customHeight="1">
      <c r="G42" s="39"/>
    </row>
    <row r="43" spans="1:25" ht="22.5" customHeight="1">
      <c r="A43" s="25"/>
      <c r="B43" s="52" t="s">
        <v>95</v>
      </c>
      <c r="C43" s="47"/>
      <c r="D43" s="25"/>
      <c r="E43" s="25"/>
      <c r="F43" s="8"/>
      <c r="G43" s="41"/>
      <c r="H43" s="26"/>
      <c r="I43" s="26"/>
      <c r="J43" s="26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ht="13">
      <c r="A44" s="27" t="s">
        <v>28</v>
      </c>
      <c r="B44" s="27"/>
      <c r="C44" s="27" t="s">
        <v>29</v>
      </c>
      <c r="D44" s="27" t="s">
        <v>30</v>
      </c>
      <c r="E44" s="27" t="s">
        <v>31</v>
      </c>
      <c r="F44" s="37" t="s">
        <v>32</v>
      </c>
      <c r="G44" s="38"/>
      <c r="H44" s="12"/>
      <c r="I44" s="12"/>
      <c r="J44" s="12"/>
    </row>
    <row r="45" spans="1:25" ht="14">
      <c r="A45" s="19" t="s">
        <v>33</v>
      </c>
      <c r="C45" s="28"/>
      <c r="D45" s="29"/>
      <c r="E45" s="6" t="s">
        <v>34</v>
      </c>
      <c r="F45" s="30"/>
      <c r="G45" s="42"/>
      <c r="H45" s="30"/>
      <c r="I45" s="3"/>
    </row>
    <row r="46" spans="1:25" ht="13">
      <c r="B46" s="6" t="s">
        <v>35</v>
      </c>
      <c r="C46" s="6">
        <v>20</v>
      </c>
      <c r="F46" s="31"/>
      <c r="G46" s="39"/>
      <c r="H46" s="31"/>
    </row>
    <row r="47" spans="1:25" ht="13">
      <c r="B47" s="6" t="s">
        <v>36</v>
      </c>
      <c r="C47" s="6">
        <v>10</v>
      </c>
      <c r="F47" s="31"/>
      <c r="G47" s="39"/>
      <c r="H47" s="31"/>
    </row>
    <row r="48" spans="1:25" ht="13">
      <c r="B48" s="6" t="s">
        <v>37</v>
      </c>
      <c r="C48" s="6">
        <v>1</v>
      </c>
      <c r="F48" s="31"/>
      <c r="G48" s="39"/>
      <c r="H48" s="31"/>
    </row>
    <row r="49" spans="1:8" ht="28">
      <c r="B49" s="6" t="s">
        <v>38</v>
      </c>
      <c r="C49" s="6">
        <v>1</v>
      </c>
      <c r="D49" s="17" t="s">
        <v>39</v>
      </c>
      <c r="F49" s="31"/>
      <c r="G49" s="39"/>
      <c r="H49" s="31"/>
    </row>
    <row r="50" spans="1:8" ht="14">
      <c r="A50" s="19" t="s">
        <v>40</v>
      </c>
      <c r="F50" s="30"/>
      <c r="G50" s="39"/>
      <c r="H50" s="30"/>
    </row>
    <row r="51" spans="1:8" ht="13">
      <c r="B51" s="6" t="s">
        <v>41</v>
      </c>
      <c r="E51" s="32" t="s">
        <v>42</v>
      </c>
      <c r="F51" s="33"/>
      <c r="G51" s="39"/>
      <c r="H51" s="33"/>
    </row>
    <row r="52" spans="1:8" ht="14">
      <c r="A52" s="19" t="s">
        <v>43</v>
      </c>
      <c r="F52" s="30"/>
      <c r="G52" s="39"/>
      <c r="H52" s="30"/>
    </row>
    <row r="53" spans="1:8" ht="13">
      <c r="B53" s="6" t="s">
        <v>44</v>
      </c>
      <c r="C53" s="6">
        <v>2</v>
      </c>
      <c r="E53" s="6" t="s">
        <v>45</v>
      </c>
      <c r="F53" s="33"/>
      <c r="G53" s="39"/>
      <c r="H53" s="33"/>
    </row>
    <row r="54" spans="1:8" ht="13">
      <c r="F54" s="31"/>
      <c r="G54" s="39"/>
      <c r="H54" s="31"/>
    </row>
    <row r="55" spans="1:8" ht="14">
      <c r="A55" s="19" t="s">
        <v>46</v>
      </c>
      <c r="F55" s="30"/>
      <c r="G55" s="39"/>
      <c r="H55" s="30"/>
    </row>
    <row r="56" spans="1:8" ht="13">
      <c r="B56" s="6" t="s">
        <v>47</v>
      </c>
      <c r="C56" s="6">
        <v>3</v>
      </c>
      <c r="E56" s="6" t="s">
        <v>48</v>
      </c>
      <c r="F56" s="31"/>
      <c r="G56" s="39"/>
      <c r="H56" s="31"/>
    </row>
    <row r="57" spans="1:8" ht="13">
      <c r="B57" s="6" t="s">
        <v>49</v>
      </c>
      <c r="C57" s="6">
        <v>3</v>
      </c>
      <c r="E57" s="6" t="s">
        <v>50</v>
      </c>
      <c r="F57" s="31"/>
      <c r="G57" s="39"/>
      <c r="H57" s="31"/>
    </row>
    <row r="58" spans="1:8" ht="13">
      <c r="B58" s="6" t="s">
        <v>47</v>
      </c>
      <c r="C58" s="6">
        <v>1</v>
      </c>
      <c r="E58" s="6" t="s">
        <v>51</v>
      </c>
      <c r="F58" s="31"/>
      <c r="G58" s="39"/>
      <c r="H58" s="31"/>
    </row>
    <row r="59" spans="1:8" ht="14">
      <c r="B59" s="6" t="s">
        <v>52</v>
      </c>
      <c r="C59" s="6">
        <v>1</v>
      </c>
      <c r="E59" s="6" t="s">
        <v>53</v>
      </c>
      <c r="F59" s="30"/>
      <c r="G59" s="39"/>
      <c r="H59" s="30"/>
    </row>
    <row r="60" spans="1:8" ht="13">
      <c r="F60" s="31"/>
      <c r="G60" s="39"/>
      <c r="H60" s="31"/>
    </row>
    <row r="61" spans="1:8" ht="14">
      <c r="A61" s="19" t="s">
        <v>54</v>
      </c>
      <c r="F61" s="30"/>
      <c r="G61" s="39"/>
      <c r="H61" s="30"/>
    </row>
    <row r="62" spans="1:8" ht="14">
      <c r="B62" s="6" t="s">
        <v>55</v>
      </c>
      <c r="C62" s="6">
        <v>2</v>
      </c>
      <c r="E62" s="6" t="s">
        <v>48</v>
      </c>
      <c r="F62" s="30"/>
      <c r="G62" s="39"/>
      <c r="H62" s="30"/>
    </row>
    <row r="63" spans="1:8" ht="14">
      <c r="F63" s="30"/>
      <c r="G63" s="39"/>
      <c r="H63" s="30"/>
    </row>
    <row r="64" spans="1:8" ht="14">
      <c r="A64" s="19" t="s">
        <v>56</v>
      </c>
      <c r="C64" s="6">
        <v>1</v>
      </c>
      <c r="D64" s="17"/>
      <c r="F64" s="30"/>
      <c r="G64" s="39"/>
      <c r="H64" s="30"/>
    </row>
    <row r="65" spans="1:8" ht="14">
      <c r="F65" s="30"/>
      <c r="G65" s="39"/>
      <c r="H65" s="30"/>
    </row>
    <row r="66" spans="1:8" ht="14">
      <c r="A66" s="19" t="s">
        <v>57</v>
      </c>
      <c r="F66" s="30"/>
      <c r="G66" s="39"/>
      <c r="H66" s="30"/>
    </row>
    <row r="67" spans="1:8" ht="28">
      <c r="B67" s="6" t="s">
        <v>58</v>
      </c>
      <c r="D67" s="17" t="s">
        <v>59</v>
      </c>
      <c r="E67" s="6" t="s">
        <v>60</v>
      </c>
      <c r="F67" s="33"/>
      <c r="G67" s="39"/>
      <c r="H67" s="33"/>
    </row>
    <row r="68" spans="1:8" ht="14">
      <c r="F68" s="30"/>
      <c r="G68" s="39"/>
      <c r="H68" s="30"/>
    </row>
    <row r="69" spans="1:8" ht="28">
      <c r="A69" s="19" t="s">
        <v>61</v>
      </c>
      <c r="D69" s="17" t="s">
        <v>62</v>
      </c>
      <c r="F69" s="30"/>
      <c r="G69" s="39"/>
      <c r="H69" s="30"/>
    </row>
    <row r="70" spans="1:8" ht="13">
      <c r="B70" s="6" t="s">
        <v>63</v>
      </c>
      <c r="F70" s="31"/>
      <c r="G70" s="39"/>
      <c r="H70" s="31"/>
    </row>
    <row r="71" spans="1:8" ht="13">
      <c r="B71" s="6" t="s">
        <v>64</v>
      </c>
      <c r="F71" s="31"/>
      <c r="G71" s="39"/>
      <c r="H71" s="31"/>
    </row>
    <row r="72" spans="1:8" ht="13">
      <c r="B72" s="6" t="s">
        <v>65</v>
      </c>
      <c r="F72" s="31"/>
      <c r="G72" s="39"/>
      <c r="H72" s="31"/>
    </row>
    <row r="73" spans="1:8" ht="13">
      <c r="B73" s="6" t="s">
        <v>66</v>
      </c>
      <c r="F73" s="31"/>
      <c r="G73" s="39"/>
      <c r="H73" s="31"/>
    </row>
    <row r="74" spans="1:8" ht="13">
      <c r="B74" s="6" t="s">
        <v>67</v>
      </c>
      <c r="F74" s="31"/>
      <c r="G74" s="39"/>
      <c r="H74" s="31"/>
    </row>
    <row r="75" spans="1:8" ht="13">
      <c r="B75" s="6" t="s">
        <v>68</v>
      </c>
      <c r="F75" s="31"/>
      <c r="G75" s="39"/>
      <c r="H75" s="31"/>
    </row>
    <row r="76" spans="1:8" ht="13">
      <c r="B76" s="6" t="s">
        <v>69</v>
      </c>
      <c r="F76" s="31"/>
      <c r="G76" s="39"/>
      <c r="H76" s="31"/>
    </row>
    <row r="77" spans="1:8" ht="14">
      <c r="B77" s="6" t="s">
        <v>70</v>
      </c>
      <c r="C77" s="6"/>
      <c r="F77" s="31"/>
      <c r="G77" s="43"/>
      <c r="H77" s="31"/>
    </row>
    <row r="78" spans="1:8" ht="14">
      <c r="F78" s="31"/>
      <c r="G78" s="43"/>
      <c r="H78" s="31"/>
    </row>
    <row r="79" spans="1:8" ht="14">
      <c r="A79" s="19" t="s">
        <v>71</v>
      </c>
      <c r="F79" s="30"/>
      <c r="G79" s="43"/>
      <c r="H79" s="30"/>
    </row>
    <row r="80" spans="1:8" ht="13">
      <c r="B80" s="6" t="s">
        <v>72</v>
      </c>
      <c r="F80" s="31"/>
      <c r="G80" s="39"/>
      <c r="H80" s="31"/>
    </row>
    <row r="81" spans="1:25" ht="13">
      <c r="B81" s="6" t="s">
        <v>73</v>
      </c>
      <c r="F81" s="31"/>
      <c r="G81" s="39"/>
      <c r="H81" s="31"/>
    </row>
    <row r="82" spans="1:25" ht="13">
      <c r="B82" s="6" t="s">
        <v>74</v>
      </c>
      <c r="F82" s="33"/>
      <c r="G82" s="39"/>
      <c r="H82" s="33"/>
    </row>
    <row r="83" spans="1:25" ht="28">
      <c r="B83" s="6" t="s">
        <v>75</v>
      </c>
      <c r="D83" s="17" t="s">
        <v>76</v>
      </c>
      <c r="F83" s="30"/>
      <c r="G83" s="39"/>
      <c r="H83" s="30"/>
    </row>
    <row r="84" spans="1:25" ht="13">
      <c r="F84" s="31"/>
      <c r="G84" s="39"/>
    </row>
    <row r="85" spans="1:25" ht="14">
      <c r="A85" s="21" t="s">
        <v>27</v>
      </c>
      <c r="B85" s="23"/>
      <c r="C85" s="23"/>
      <c r="D85" s="23"/>
      <c r="E85" s="23"/>
      <c r="F85" s="34"/>
      <c r="G85" s="44" t="s">
        <v>77</v>
      </c>
    </row>
    <row r="86" spans="1:25" ht="15.75" customHeight="1">
      <c r="G86" s="39"/>
    </row>
    <row r="87" spans="1:25" ht="22.5" customHeight="1">
      <c r="A87" s="35"/>
      <c r="B87" s="53" t="s">
        <v>96</v>
      </c>
      <c r="C87" s="47"/>
      <c r="D87" s="35"/>
      <c r="E87" s="35"/>
      <c r="F87" s="35"/>
      <c r="G87" s="45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ht="13">
      <c r="A88" s="27" t="s">
        <v>3</v>
      </c>
      <c r="B88" s="36"/>
      <c r="C88" s="36"/>
      <c r="D88" s="48" t="s">
        <v>30</v>
      </c>
      <c r="E88" s="49"/>
      <c r="F88" s="37" t="s">
        <v>4</v>
      </c>
      <c r="G88" s="38"/>
      <c r="H88" s="12"/>
      <c r="I88" s="12"/>
      <c r="J88" s="12"/>
    </row>
    <row r="89" spans="1:25" ht="14">
      <c r="A89" s="19" t="s">
        <v>78</v>
      </c>
      <c r="D89" s="50" t="s">
        <v>79</v>
      </c>
      <c r="E89" s="47"/>
      <c r="F89" s="30"/>
      <c r="G89" s="39"/>
    </row>
    <row r="90" spans="1:25" ht="13">
      <c r="F90" s="33"/>
      <c r="G90" s="39"/>
    </row>
    <row r="91" spans="1:25" ht="14">
      <c r="A91" s="19" t="s">
        <v>40</v>
      </c>
      <c r="D91" s="50" t="s">
        <v>80</v>
      </c>
      <c r="E91" s="47"/>
      <c r="F91" s="30"/>
      <c r="G91" s="39"/>
    </row>
    <row r="92" spans="1:25" ht="13">
      <c r="F92" s="33"/>
      <c r="G92" s="39"/>
    </row>
    <row r="93" spans="1:25" ht="14">
      <c r="A93" s="19" t="s">
        <v>81</v>
      </c>
      <c r="D93" s="50" t="s">
        <v>82</v>
      </c>
      <c r="E93" s="47"/>
      <c r="F93" s="30"/>
      <c r="G93" s="39"/>
    </row>
    <row r="94" spans="1:25" ht="13">
      <c r="F94" s="33"/>
      <c r="G94" s="39"/>
    </row>
    <row r="95" spans="1:25" ht="14">
      <c r="A95" s="19" t="s">
        <v>54</v>
      </c>
      <c r="D95" s="46" t="s">
        <v>83</v>
      </c>
      <c r="E95" s="47"/>
      <c r="F95" s="30"/>
      <c r="G95" s="39"/>
    </row>
    <row r="96" spans="1:25" ht="13">
      <c r="F96" s="33"/>
      <c r="G96" s="39"/>
    </row>
    <row r="97" spans="1:7" ht="14">
      <c r="A97" s="19" t="s">
        <v>57</v>
      </c>
      <c r="D97" s="46" t="s">
        <v>84</v>
      </c>
      <c r="E97" s="47"/>
      <c r="F97" s="30"/>
      <c r="G97" s="39"/>
    </row>
    <row r="98" spans="1:7" ht="13">
      <c r="F98" s="33"/>
      <c r="G98" s="39"/>
    </row>
    <row r="99" spans="1:7" ht="14">
      <c r="A99" s="19" t="s">
        <v>85</v>
      </c>
      <c r="D99" s="46" t="s">
        <v>86</v>
      </c>
      <c r="E99" s="47"/>
      <c r="F99" s="30"/>
      <c r="G99" s="39"/>
    </row>
    <row r="100" spans="1:7" ht="13">
      <c r="F100" s="33"/>
      <c r="G100" s="39"/>
    </row>
    <row r="101" spans="1:7" ht="14">
      <c r="A101" s="19" t="s">
        <v>87</v>
      </c>
      <c r="D101" s="46" t="s">
        <v>88</v>
      </c>
      <c r="E101" s="47"/>
      <c r="F101" s="30"/>
      <c r="G101" s="39"/>
    </row>
    <row r="102" spans="1:7" ht="15.75" customHeight="1">
      <c r="G102" s="39"/>
    </row>
    <row r="103" spans="1:7" ht="15.75" customHeight="1">
      <c r="G103" s="39"/>
    </row>
    <row r="104" spans="1:7" ht="14">
      <c r="A104" s="21" t="s">
        <v>27</v>
      </c>
      <c r="B104" s="22"/>
      <c r="C104" s="22"/>
      <c r="D104" s="23"/>
      <c r="E104" s="23"/>
      <c r="F104" s="34"/>
      <c r="G104" s="39"/>
    </row>
    <row r="105" spans="1:7" ht="13">
      <c r="F105" s="33"/>
      <c r="G105" s="39"/>
    </row>
    <row r="106" spans="1:7" ht="14">
      <c r="A106" s="21" t="s">
        <v>89</v>
      </c>
      <c r="B106" s="22"/>
      <c r="C106" s="22"/>
      <c r="D106" s="23"/>
      <c r="E106" s="23"/>
      <c r="F106" s="34"/>
      <c r="G106" s="44" t="s">
        <v>90</v>
      </c>
    </row>
    <row r="111" spans="1:7" ht="13">
      <c r="A111" s="19"/>
    </row>
    <row r="121" spans="1:1" ht="13">
      <c r="A121" s="19"/>
    </row>
  </sheetData>
  <mergeCells count="27">
    <mergeCell ref="A6:C6"/>
    <mergeCell ref="A7:C7"/>
    <mergeCell ref="A1:C1"/>
    <mergeCell ref="A2:C2"/>
    <mergeCell ref="B15:C15"/>
    <mergeCell ref="B16:C16"/>
    <mergeCell ref="B19:C19"/>
    <mergeCell ref="E5:G5"/>
    <mergeCell ref="D97:E97"/>
    <mergeCell ref="B20:C20"/>
    <mergeCell ref="B21:C21"/>
    <mergeCell ref="B43:C43"/>
    <mergeCell ref="B87:C87"/>
    <mergeCell ref="B22:C22"/>
    <mergeCell ref="E6:G6"/>
    <mergeCell ref="E7:G7"/>
    <mergeCell ref="B11:C11"/>
    <mergeCell ref="B12:D12"/>
    <mergeCell ref="B14:C14"/>
    <mergeCell ref="A5:C5"/>
    <mergeCell ref="D99:E99"/>
    <mergeCell ref="D101:E101"/>
    <mergeCell ref="D88:E88"/>
    <mergeCell ref="D89:E89"/>
    <mergeCell ref="D91:E91"/>
    <mergeCell ref="D93:E93"/>
    <mergeCell ref="D95:E95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Heráková</dc:creator>
  <cp:lastModifiedBy>Petr Lysek</cp:lastModifiedBy>
  <dcterms:created xsi:type="dcterms:W3CDTF">2024-05-02T09:10:12Z</dcterms:created>
  <dcterms:modified xsi:type="dcterms:W3CDTF">2024-06-28T08:24:29Z</dcterms:modified>
</cp:coreProperties>
</file>